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<sst xmlns="http://schemas.openxmlformats.org/spreadsheetml/2006/main" count="43" uniqueCount="43">
  <si>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Civil Szervezet neve </t>
  </si>
  <si>
    <t>Szentgotthárdi Civil Fórum</t>
  </si>
  <si>
    <t>A Szentgotthárdi Muzsikáért Alapítvány</t>
  </si>
  <si>
    <t>Szentgotthárdi Énekegyesület</t>
  </si>
  <si>
    <t>Nyugdíjas Pedagógusok és Barátaik Egyesülete</t>
  </si>
  <si>
    <t>Szentgotthárdért Közalapítvány</t>
  </si>
  <si>
    <t>Szentgotthárdi Barokk Templomért Alapítvány</t>
  </si>
  <si>
    <t>Horgász Egyesület Szentgotthárd</t>
  </si>
  <si>
    <t>Rábafüzesért Egyesület</t>
  </si>
  <si>
    <t>Farkasfa Jövőjéért Egyesület</t>
  </si>
  <si>
    <t>Szentgotthárdi Kerékpáros Egylet</t>
  </si>
  <si>
    <t>Szociális Othon Lakóiért Alapítvány</t>
  </si>
  <si>
    <t>Tehetségekért Alapítvány</t>
  </si>
  <si>
    <t>Alapítvány Szentgotthárd Ovodáskorú Gyermekeiért</t>
  </si>
  <si>
    <t>Szentgotthárdi Nyugdíjas Egyesület</t>
  </si>
  <si>
    <t>Szentgotthárdi Sportbarátok Egyesülete</t>
  </si>
  <si>
    <t>Szentgotthárdi VSE</t>
  </si>
  <si>
    <t>Szentgotthárdi Kézilabda Klub</t>
  </si>
  <si>
    <t>Szentgotthárd Fúvoskultúrájáért Egyesület</t>
  </si>
  <si>
    <t>Szentgotthárd Közbiztonságáért Alapítvány</t>
  </si>
  <si>
    <t>Pro Natura St. Gotthárd Civil Összefogás</t>
  </si>
  <si>
    <t>Rendelőintézet Szentgotthárd Szakellátásáért Alapítvány</t>
  </si>
  <si>
    <t>Alapítvány Szentgotthárd Szakképzéséért</t>
  </si>
  <si>
    <t>Iskolánk Tanulóiért Alapítvány</t>
  </si>
  <si>
    <t>Synergy Fittness Szentgotthárd SE</t>
  </si>
  <si>
    <t>Szentgotthárd-Térvidéki Munkások és Lelkesek Egyesülete</t>
  </si>
  <si>
    <t>Alapítvány a 100 éves Szentgotthárdi Gimnáziumért</t>
  </si>
  <si>
    <t>Máriaújfaluért Egyesület</t>
  </si>
  <si>
    <t>ÖR-NYÉK Hagyományörző és Harcművészeti  Alapítvány</t>
  </si>
  <si>
    <t>Református Templomért Alapítvány</t>
  </si>
  <si>
    <t>Brenner János Emlékhely Alapítvány</t>
  </si>
  <si>
    <t>Rábatótfalusi Sportegyesület</t>
  </si>
  <si>
    <t>Skorpió Kick- Boksz Sport Egyesület</t>
  </si>
  <si>
    <t>Máriaújfalusi SE Máriaújfalu</t>
  </si>
  <si>
    <t>Jakabházi Faluszépoítő és Hagyományőrző Egyesület</t>
  </si>
  <si>
    <t>Önkéntes Tűzoltó Egyesület Magarlak</t>
  </si>
  <si>
    <t>Magyarlakta Egyesület</t>
  </si>
  <si>
    <t>Fölajánlók száma</t>
  </si>
  <si>
    <t>Kiutalt 1 %</t>
  </si>
  <si>
    <t xml:space="preserve">2016-ban kiutalt </t>
  </si>
  <si>
    <t xml:space="preserve">2017-ben kiutalt összeg a 2016. évi szja-ból felajánlott </t>
  </si>
  <si>
    <t xml:space="preserve">A kevesebb  összeg a NAV által elvézett bevallásokhoz nem küldték be az adózók az 1 % felajánlásokat. </t>
  </si>
  <si>
    <t>(Sajnos! Országos jelenség)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</si>
</sst>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30" fillId="0" borderId="0" xfId="0" applyFont="1" applyAlignment="1">
      <alignment horizontal="center"/>
    </xf>
    <xf numFmtId="9" fontId="30" fillId="0" borderId="0" xfId="0" applyNumberFormat="1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60" zoomScalePageLayoutView="0" workbookViewId="0" topLeftCell="A16">
      <selection activeCell="F35" sqref="F35"/>
    </sheetView>
  </sheetViews>
  <sheetFormatPr defaultColWidth="9.140625" defaultRowHeight="15"/>
  <cols>
    <col min="1" max="1" width="51.7109375" style="0" customWidth="1"/>
    <col min="2" max="2" width="15.28125" style="0" hidden="1" customWidth="1"/>
    <col min="3" max="3" width="22.57421875" style="0" customWidth="1"/>
    <col min="4" max="4" width="18.7109375" style="0" customWidth="1"/>
  </cols>
  <sheetData>
    <row r="1" spans="1:4" ht="15">
      <c r="A1" s="5" t="s">
        <v>0</v>
      </c>
      <c r="B1" s="6"/>
      <c r="C1" s="4" t="s">
        <v>38</v>
      </c>
      <c r="D1" s="3" t="s">
        <v>37</v>
      </c>
    </row>
    <row r="2" spans="1:4" ht="15">
      <c r="A2" s="1" t="s">
        <v>1</v>
      </c>
      <c r="B2" s="1"/>
      <c r="C2" s="2">
        <v>25310</v>
      </c>
      <c r="D2" s="1">
        <v>8</v>
      </c>
    </row>
    <row r="3" spans="1:4" ht="15">
      <c r="A3" s="1" t="s">
        <v>2</v>
      </c>
      <c r="B3" s="1"/>
      <c r="C3" s="2">
        <v>122178</v>
      </c>
      <c r="D3" s="1">
        <v>24</v>
      </c>
    </row>
    <row r="4" spans="1:4" ht="15">
      <c r="A4" s="1" t="s">
        <v>3</v>
      </c>
      <c r="B4" s="1"/>
      <c r="C4" s="2">
        <v>118169</v>
      </c>
      <c r="D4" s="1">
        <v>55</v>
      </c>
    </row>
    <row r="5" spans="1:4" ht="15">
      <c r="A5" s="1" t="s">
        <v>4</v>
      </c>
      <c r="B5" s="1"/>
      <c r="C5" s="2">
        <v>21384</v>
      </c>
      <c r="D5" s="1">
        <v>10</v>
      </c>
    </row>
    <row r="6" spans="1:4" ht="15">
      <c r="A6" s="1" t="s">
        <v>5</v>
      </c>
      <c r="B6" s="1"/>
      <c r="C6" s="2">
        <v>35673</v>
      </c>
      <c r="D6" s="1">
        <v>11</v>
      </c>
    </row>
    <row r="7" spans="1:4" ht="15">
      <c r="A7" s="1" t="s">
        <v>6</v>
      </c>
      <c r="B7" s="1"/>
      <c r="C7" s="2">
        <v>721242</v>
      </c>
      <c r="D7" s="1">
        <v>155</v>
      </c>
    </row>
    <row r="8" spans="1:4" ht="15">
      <c r="A8" s="1" t="s">
        <v>7</v>
      </c>
      <c r="B8" s="1"/>
      <c r="C8" s="2">
        <v>110847</v>
      </c>
      <c r="D8" s="1">
        <v>17</v>
      </c>
    </row>
    <row r="9" spans="1:4" ht="15">
      <c r="A9" s="1" t="s">
        <v>8</v>
      </c>
      <c r="B9" s="1"/>
      <c r="C9" s="2">
        <v>29389</v>
      </c>
      <c r="D9" s="1">
        <v>11</v>
      </c>
    </row>
    <row r="10" spans="1:4" ht="15">
      <c r="A10" s="1" t="s">
        <v>9</v>
      </c>
      <c r="B10" s="1"/>
      <c r="C10" s="2">
        <v>72864</v>
      </c>
      <c r="D10" s="1">
        <v>15</v>
      </c>
    </row>
    <row r="11" spans="1:4" ht="15">
      <c r="A11" s="1" t="s">
        <v>10</v>
      </c>
      <c r="B11" s="1"/>
      <c r="C11" s="2">
        <v>59261</v>
      </c>
      <c r="D11" s="1">
        <v>11</v>
      </c>
    </row>
    <row r="12" spans="1:4" ht="15">
      <c r="A12" s="1" t="s">
        <v>11</v>
      </c>
      <c r="B12" s="1"/>
      <c r="C12" s="2">
        <v>287816</v>
      </c>
      <c r="D12" s="1">
        <v>69</v>
      </c>
    </row>
    <row r="13" spans="1:4" ht="15">
      <c r="A13" s="1" t="s">
        <v>12</v>
      </c>
      <c r="B13" s="1"/>
      <c r="C13" s="2">
        <v>224148</v>
      </c>
      <c r="D13" s="1">
        <v>54</v>
      </c>
    </row>
    <row r="14" spans="1:4" ht="15">
      <c r="A14" s="1" t="s">
        <v>13</v>
      </c>
      <c r="B14" s="1"/>
      <c r="C14" s="2">
        <v>288833</v>
      </c>
      <c r="D14" s="1">
        <v>83</v>
      </c>
    </row>
    <row r="15" spans="1:4" ht="15">
      <c r="A15" s="1" t="s">
        <v>14</v>
      </c>
      <c r="B15" s="1"/>
      <c r="C15" s="2">
        <v>122634</v>
      </c>
      <c r="D15" s="1">
        <v>17</v>
      </c>
    </row>
    <row r="16" spans="1:4" ht="15">
      <c r="A16" s="1" t="s">
        <v>15</v>
      </c>
      <c r="B16" s="1"/>
      <c r="C16" s="2">
        <v>2312</v>
      </c>
      <c r="D16" s="1">
        <v>1</v>
      </c>
    </row>
    <row r="17" spans="1:4" ht="15">
      <c r="A17" s="1" t="s">
        <v>16</v>
      </c>
      <c r="B17" s="1"/>
      <c r="C17" s="2">
        <v>167263</v>
      </c>
      <c r="D17" s="1">
        <v>19</v>
      </c>
    </row>
    <row r="18" spans="1:4" ht="15">
      <c r="A18" s="1" t="s">
        <v>17</v>
      </c>
      <c r="B18" s="1"/>
      <c r="C18" s="2">
        <v>241808</v>
      </c>
      <c r="D18" s="1">
        <v>49</v>
      </c>
    </row>
    <row r="19" spans="1:4" ht="15">
      <c r="A19" s="1" t="s">
        <v>34</v>
      </c>
      <c r="B19" s="1"/>
      <c r="C19" s="2">
        <v>16843</v>
      </c>
      <c r="D19" s="1">
        <v>5</v>
      </c>
    </row>
    <row r="20" spans="1:4" ht="15">
      <c r="A20" s="1" t="s">
        <v>18</v>
      </c>
      <c r="B20" s="1"/>
      <c r="C20" s="2">
        <v>146792</v>
      </c>
      <c r="D20" s="1">
        <v>31</v>
      </c>
    </row>
    <row r="21" spans="1:4" ht="15">
      <c r="A21" s="1" t="s">
        <v>19</v>
      </c>
      <c r="B21" s="1"/>
      <c r="C21" s="2">
        <v>39044</v>
      </c>
      <c r="D21" s="1">
        <v>16</v>
      </c>
    </row>
    <row r="22" spans="1:4" ht="15">
      <c r="A22" s="1" t="s">
        <v>20</v>
      </c>
      <c r="B22" s="1"/>
      <c r="C22" s="2">
        <v>14187</v>
      </c>
      <c r="D22" s="1">
        <v>3</v>
      </c>
    </row>
    <row r="23" spans="1:4" ht="15">
      <c r="A23" s="1" t="s">
        <v>21</v>
      </c>
      <c r="B23" s="1"/>
      <c r="C23" s="2">
        <v>375989</v>
      </c>
      <c r="D23" s="1">
        <v>92</v>
      </c>
    </row>
    <row r="24" spans="1:4" ht="15">
      <c r="A24" s="1" t="s">
        <v>22</v>
      </c>
      <c r="B24" s="1"/>
      <c r="C24" s="2">
        <v>257375</v>
      </c>
      <c r="D24" s="1">
        <v>70</v>
      </c>
    </row>
    <row r="25" spans="1:4" ht="15">
      <c r="A25" s="1" t="s">
        <v>23</v>
      </c>
      <c r="B25" s="1"/>
      <c r="C25" s="2">
        <v>460908</v>
      </c>
      <c r="D25" s="1">
        <v>130</v>
      </c>
    </row>
    <row r="26" spans="1:4" ht="15">
      <c r="A26" s="1" t="s">
        <v>24</v>
      </c>
      <c r="B26" s="1"/>
      <c r="C26" s="2">
        <v>91195</v>
      </c>
      <c r="D26" s="1">
        <v>17</v>
      </c>
    </row>
    <row r="27" spans="1:4" ht="15">
      <c r="A27" s="1" t="s">
        <v>25</v>
      </c>
      <c r="B27" s="1"/>
      <c r="C27" s="2">
        <v>31698</v>
      </c>
      <c r="D27" s="1">
        <v>12</v>
      </c>
    </row>
    <row r="28" spans="1:4" ht="15">
      <c r="A28" s="1" t="s">
        <v>26</v>
      </c>
      <c r="B28" s="1"/>
      <c r="C28" s="2">
        <v>305380</v>
      </c>
      <c r="D28" s="1">
        <v>77</v>
      </c>
    </row>
    <row r="29" spans="1:4" ht="15">
      <c r="A29" s="1" t="s">
        <v>27</v>
      </c>
      <c r="B29" s="1"/>
      <c r="C29" s="2">
        <v>442130</v>
      </c>
      <c r="D29" s="1">
        <v>141</v>
      </c>
    </row>
    <row r="30" spans="1:4" ht="15">
      <c r="A30" s="1" t="s">
        <v>28</v>
      </c>
      <c r="B30" s="1"/>
      <c r="C30" s="2">
        <v>41370</v>
      </c>
      <c r="D30" s="1">
        <v>14</v>
      </c>
    </row>
    <row r="31" spans="1:4" ht="15">
      <c r="A31" s="1" t="s">
        <v>29</v>
      </c>
      <c r="B31" s="1"/>
      <c r="C31" s="2">
        <v>174878</v>
      </c>
      <c r="D31" s="1">
        <v>41</v>
      </c>
    </row>
    <row r="32" spans="1:4" ht="15">
      <c r="A32" s="1" t="s">
        <v>30</v>
      </c>
      <c r="B32" s="1"/>
      <c r="C32" s="2">
        <v>213011</v>
      </c>
      <c r="D32" s="1">
        <v>86</v>
      </c>
    </row>
    <row r="33" spans="1:4" ht="15">
      <c r="A33" s="1" t="s">
        <v>35</v>
      </c>
      <c r="B33" s="1"/>
      <c r="C33" s="2">
        <v>190658</v>
      </c>
      <c r="D33" s="1">
        <v>50</v>
      </c>
    </row>
    <row r="34" spans="1:4" ht="15">
      <c r="A34" s="1" t="s">
        <v>31</v>
      </c>
      <c r="B34" s="1"/>
      <c r="C34" s="2">
        <v>95999</v>
      </c>
      <c r="D34" s="1">
        <v>27</v>
      </c>
    </row>
    <row r="35" spans="1:4" ht="15">
      <c r="A35" s="1" t="s">
        <v>32</v>
      </c>
      <c r="B35" s="1"/>
      <c r="C35" s="2">
        <v>115457</v>
      </c>
      <c r="D35" s="1">
        <v>28</v>
      </c>
    </row>
    <row r="36" spans="1:4" ht="15">
      <c r="A36" s="1" t="s">
        <v>33</v>
      </c>
      <c r="B36" s="1"/>
      <c r="C36" s="2">
        <v>27813</v>
      </c>
      <c r="D36" s="1">
        <v>8</v>
      </c>
    </row>
    <row r="37" spans="1:4" ht="15">
      <c r="A37" s="1" t="s">
        <v>36</v>
      </c>
      <c r="B37" s="1"/>
      <c r="C37" s="2">
        <v>7060</v>
      </c>
      <c r="D37" s="1">
        <v>5</v>
      </c>
    </row>
    <row r="38" spans="1:3" ht="15">
      <c r="A38" s="9" t="s">
        <v>40</v>
      </c>
      <c r="C38" s="7">
        <f>SUM(C2:C37)</f>
        <v>5698918</v>
      </c>
    </row>
    <row r="39" spans="1:3" ht="15">
      <c r="A39" t="s">
        <v>39</v>
      </c>
      <c r="C39" s="8">
        <v>6178568</v>
      </c>
    </row>
    <row r="41" spans="1:5" ht="15">
      <c r="A41" t="s">
        <v>41</v>
      </c>
      <c r="E41" t="s">
        <v>42</v>
      </c>
    </row>
  </sheetData>
  <sheetProtection/>
  <printOptions/>
  <pageMargins left="0.7" right="0.7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Szep Renata</cp:lastModifiedBy>
  <cp:lastPrinted>2017-10-04T08:07:06Z</cp:lastPrinted>
  <dcterms:created xsi:type="dcterms:W3CDTF">2016-10-03T07:53:40Z</dcterms:created>
  <dcterms:modified xsi:type="dcterms:W3CDTF">2017-10-31T07:07:37Z</dcterms:modified>
  <cp:category/>
  <cp:version/>
  <cp:contentType/>
  <cp:contentStatus/>
</cp:coreProperties>
</file>